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<sst xmlns="http://schemas.openxmlformats.org/spreadsheetml/2006/main" count="26" uniqueCount="22">
  <si>
    <t>NO</t>
  </si>
  <si>
    <t>NIP</t>
  </si>
  <si>
    <t>NAMA</t>
  </si>
  <si>
    <t>BAGIAN</t>
  </si>
  <si>
    <t>MANAJER BAGIAN</t>
  </si>
  <si>
    <t>Satgas.23105</t>
  </si>
  <si>
    <t>Muchammad Alief Rachman Wijaya</t>
  </si>
  <si>
    <t>Produksi Ngagel</t>
  </si>
  <si>
    <t>Satgas.23106</t>
  </si>
  <si>
    <t>Achmad Hanif Alaudin</t>
  </si>
  <si>
    <t>Satgas.23107</t>
  </si>
  <si>
    <t>Hafidz Firmansyah</t>
  </si>
  <si>
    <t>Satgas.23108</t>
  </si>
  <si>
    <t>Hendrik Eko Pratama</t>
  </si>
  <si>
    <t>Produksi Karang Pilang</t>
  </si>
  <si>
    <t>Satgas.23109</t>
  </si>
  <si>
    <t>Muhammad Haykal Ghifari</t>
  </si>
  <si>
    <t>Satgas.23110</t>
  </si>
  <si>
    <t>Dwiki Joko Indrayanto</t>
  </si>
  <si>
    <t>Satgas.23111</t>
  </si>
  <si>
    <t>Adam Bayu Hanafi</t>
  </si>
  <si>
    <t>Sistem Transmisi Dan Distribusi Utama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</si>
</sst>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NAGA%20JASA%20PERORANGAN%202023\MASTER%20DATABASE\MASTER%20DATABASE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MASTER DATABASE"/>
      <sheetName val="Sheet1"/>
      <sheetName val="MASTER ANGGOTA KOPERASI"/>
      <sheetName val="MASTER MANAJER DAN MS"/>
    </sheetNames>
    <sheetDataSet>
      <sheetData sheetId="0"/>
      <sheetData sheetId="1"/>
      <sheetData sheetId="2"/>
      <sheetData sheetId="3"/>
      <sheetData sheetId="4">
        <row r="1">
          <cell r="B1" t="str">
            <v>BAGIAN</v>
          </cell>
          <cell r="C1" t="str">
            <v>NAMA</v>
          </cell>
        </row>
        <row r="2">
          <cell r="B2" t="str">
            <v>Subdit Kelola Sistem Informasi dan Aset Properti</v>
          </cell>
          <cell r="C2" t="str">
            <v>Sayid Mochammad Iqbal, S.Kom.</v>
          </cell>
        </row>
        <row r="3">
          <cell r="B3" t="str">
            <v>Subdit Komersial dan Hubungan Pelanggan</v>
          </cell>
          <cell r="C3" t="str">
            <v>Ari Bimo Sakti, S.Kom.</v>
          </cell>
        </row>
        <row r="4">
          <cell r="B4" t="str">
            <v>Sistem dan Pengembangan Sumber Daya Manusia</v>
          </cell>
          <cell r="C4" t="str">
            <v>Nasrul Amir, S.Kom.</v>
          </cell>
        </row>
        <row r="5">
          <cell r="B5" t="str">
            <v>Akuntansi</v>
          </cell>
          <cell r="C5" t="str">
            <v>Andi Setiawan, S.E.</v>
          </cell>
        </row>
        <row r="6">
          <cell r="B6" t="str">
            <v>Perencanaan Strategis dan Kerjasama Bisnis</v>
          </cell>
          <cell r="C6" t="str">
            <v>Azwar Anas Reza, S.T.</v>
          </cell>
        </row>
        <row r="7">
          <cell r="B7" t="str">
            <v>Laboratorium Pengujian Air</v>
          </cell>
          <cell r="C7" t="str">
            <v>Eko Saputra, S.T.</v>
          </cell>
        </row>
        <row r="8">
          <cell r="B8" t="str">
            <v>Logistik</v>
          </cell>
          <cell r="C8" t="str">
            <v>Herisa Diastri, S.Si.</v>
          </cell>
        </row>
        <row r="9">
          <cell r="B9" t="str">
            <v>Perencanaan Proses dan Pemeliharaan</v>
          </cell>
          <cell r="C9" t="str">
            <v>Imansyah Novianto, S.T.</v>
          </cell>
        </row>
        <row r="10">
          <cell r="B10" t="str">
            <v>Rekening dan Penagihan</v>
          </cell>
          <cell r="C10" t="str">
            <v>Muhammad Rizki, S.H., S.E., M.Kn.</v>
          </cell>
        </row>
        <row r="11">
          <cell r="B11" t="str">
            <v>Subdit Perencanaan dan Pengembangan</v>
          </cell>
          <cell r="C11" t="str">
            <v>Palupi Wikandari, S.T.</v>
          </cell>
        </row>
        <row r="12">
          <cell r="B12" t="str">
            <v>Personalia dan Kesehatan dan Keselamatan Kerja</v>
          </cell>
          <cell r="C12" t="str">
            <v>Priyo Adi Nugroho, S.E.</v>
          </cell>
        </row>
        <row r="13">
          <cell r="B13" t="str">
            <v>Anggaran dan Kas</v>
          </cell>
          <cell r="C13" t="str">
            <v>Rahma Yudharani Kusuma, S.E.</v>
          </cell>
        </row>
        <row r="14">
          <cell r="B14" t="str">
            <v>Produksi Ngagel</v>
          </cell>
          <cell r="C14" t="str">
            <v>Aris Trijoko, S.T.</v>
          </cell>
        </row>
        <row r="15">
          <cell r="B15" t="str">
            <v>Subdit Pengendalian Proses dan Perencanaan</v>
          </cell>
          <cell r="C15" t="str">
            <v>Wafiyuddin, S.T.</v>
          </cell>
        </row>
        <row r="16">
          <cell r="B16" t="str">
            <v>Sistem Distribusi Barat</v>
          </cell>
          <cell r="C16" t="str">
            <v>Adam Priyambodo, S.T.</v>
          </cell>
        </row>
        <row r="17">
          <cell r="B17" t="str">
            <v>Penertiban</v>
          </cell>
          <cell r="C17" t="str">
            <v>Bagyo Gunawan, A.Md.</v>
          </cell>
        </row>
        <row r="18">
          <cell r="B18" t="str">
            <v>Engineering Proses Bisnis</v>
          </cell>
          <cell r="C18" t="str">
            <v>Agung Djatmiko</v>
          </cell>
        </row>
        <row r="19">
          <cell r="B19" t="str">
            <v>Sistem Transmisi dan Distribusi Utama</v>
          </cell>
          <cell r="C19" t="str">
            <v>Kuswara</v>
          </cell>
        </row>
        <row r="20">
          <cell r="B20" t="str">
            <v>Teknologi Sistem Informasi</v>
          </cell>
          <cell r="C20" t="str">
            <v>Subekti Pranoto, S.T., M.MT</v>
          </cell>
        </row>
        <row r="21">
          <cell r="B21" t="str">
            <v>Pemakaian Air</v>
          </cell>
          <cell r="C21" t="str">
            <v>Nurlillah Satria Pratama, S.Kom.</v>
          </cell>
        </row>
        <row r="22">
          <cell r="B22" t="str">
            <v>Pemeliharaan Karang Pilang</v>
          </cell>
          <cell r="C22" t="str">
            <v>Subari</v>
          </cell>
        </row>
        <row r="23">
          <cell r="B23" t="str">
            <v>Sistem Distribusi Timur</v>
          </cell>
          <cell r="C23" t="str">
            <v>Drs. Ec. Mohamad Rifchi</v>
          </cell>
        </row>
        <row r="24">
          <cell r="B24" t="str">
            <v>Subdit Kelola Keuangan</v>
          </cell>
          <cell r="C24" t="str">
            <v>Widya Soerjandari, S.E.</v>
          </cell>
        </row>
        <row r="25">
          <cell r="B25" t="str">
            <v>Pelayanan Teknis Timur</v>
          </cell>
          <cell r="C25" t="str">
            <v>Agus Subagyo</v>
          </cell>
        </row>
        <row r="26">
          <cell r="B26" t="str">
            <v>Subdit Pengadaan dan Logistik</v>
          </cell>
          <cell r="C26" t="str">
            <v>Drs. Boy Kresnanto</v>
          </cell>
        </row>
        <row r="27">
          <cell r="B27" t="str">
            <v>Subdit Pelayanan Wilayah Timur</v>
          </cell>
          <cell r="C27" t="str">
            <v>Ir. Yuloar Katamsi</v>
          </cell>
        </row>
        <row r="28">
          <cell r="B28" t="str">
            <v>Sumber Air Luar Kota</v>
          </cell>
          <cell r="C28" t="str">
            <v>Dra. Dyah Woelandari</v>
          </cell>
        </row>
        <row r="29">
          <cell r="B29" t="str">
            <v>Kinerja dan Standardisasi</v>
          </cell>
          <cell r="C29" t="str">
            <v>Ika Yanuprapti, S.Si.</v>
          </cell>
        </row>
        <row r="30">
          <cell r="B30" t="str">
            <v>Produksi Karang Pilang</v>
          </cell>
          <cell r="C30" t="str">
            <v>Mohammad Nurul Huda</v>
          </cell>
        </row>
        <row r="31">
          <cell r="B31" t="str">
            <v>Subdit Kelola Sumber Daya Manusia</v>
          </cell>
          <cell r="C31" t="str">
            <v>Ir. Agung Widodo</v>
          </cell>
        </row>
        <row r="32">
          <cell r="B32" t="str">
            <v>Pengawas Operasional</v>
          </cell>
          <cell r="C32" t="str">
            <v>Drs. Ahmad Sodik</v>
          </cell>
        </row>
        <row r="33">
          <cell r="B33" t="str">
            <v>Pengawas Keuangan dan Umum</v>
          </cell>
          <cell r="C33" t="str">
            <v>Rais, S.E.</v>
          </cell>
        </row>
        <row r="34">
          <cell r="B34" t="str">
            <v>Subdit Produksi dan Distribusi</v>
          </cell>
          <cell r="C34" t="str">
            <v>Jitu Agus Wahyudianto, S.P.</v>
          </cell>
        </row>
        <row r="35">
          <cell r="B35" t="str">
            <v>Subdit Satuan Pengawasan Internal</v>
          </cell>
          <cell r="C35" t="str">
            <v>Marven Katamsi, S.P.</v>
          </cell>
        </row>
        <row r="36">
          <cell r="B36" t="str">
            <v>Penjamin Kualitas</v>
          </cell>
          <cell r="C36" t="str">
            <v>Arif Rachmad, S.H.</v>
          </cell>
        </row>
        <row r="37">
          <cell r="B37" t="str">
            <v>Hukum</v>
          </cell>
          <cell r="C37" t="str">
            <v>Saptarini, S.H.</v>
          </cell>
        </row>
        <row r="38">
          <cell r="B38" t="str">
            <v>Subdit Pemeliharaan Instalasi</v>
          </cell>
          <cell r="C38" t="str">
            <v>Moch. Nuh Anton Besari, S.E.</v>
          </cell>
        </row>
        <row r="39">
          <cell r="B39" t="str">
            <v>Pengendalian Proses</v>
          </cell>
          <cell r="C39" t="str">
            <v>Achmad Agus Salim, S.T.</v>
          </cell>
        </row>
        <row r="40">
          <cell r="B40" t="str">
            <v>Subdit Pelayanan Wilayah Barat</v>
          </cell>
          <cell r="C40" t="str">
            <v>Agung Wurdijanto, S.T.</v>
          </cell>
        </row>
        <row r="41">
          <cell r="B41" t="str">
            <v>Pengadaan</v>
          </cell>
          <cell r="C41" t="str">
            <v>Nur Efi Meisaroch, S.Si.</v>
          </cell>
        </row>
        <row r="42">
          <cell r="B42" t="str">
            <v>Kelola Aset Properti</v>
          </cell>
          <cell r="C42" t="str">
            <v>Catur Birawa, S.H.</v>
          </cell>
        </row>
        <row r="43">
          <cell r="B43" t="str">
            <v>Tata Usaha dan Humas</v>
          </cell>
          <cell r="C43" t="str">
            <v>Binurwati Fitri Kusumawardhani, S.Sos.</v>
          </cell>
        </row>
        <row r="44">
          <cell r="B44" t="str">
            <v>Layanan Internal</v>
          </cell>
          <cell r="C44" t="str">
            <v>Daud Wirawan, S.T.</v>
          </cell>
        </row>
        <row r="45">
          <cell r="B45" t="str">
            <v>Pelayanan Teknis Barat</v>
          </cell>
          <cell r="C45" t="str">
            <v>Erwin Prasetyo, S.E.</v>
          </cell>
        </row>
        <row r="46">
          <cell r="B46" t="str">
            <v>Hubungan Pelanggan</v>
          </cell>
          <cell r="C46" t="str">
            <v>Adi Nugroho, S.E.</v>
          </cell>
        </row>
        <row r="47">
          <cell r="B47" t="str">
            <v>Pemeliharaan Ngagel</v>
          </cell>
          <cell r="C47" t="str">
            <v>Didik Hariyanto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2" sqref="D12"/>
    </sheetView>
  </sheetViews>
  <sheetFormatPr defaultColWidth="9.14285714285714" defaultRowHeight="15" outlineLevelRow="7" outlineLevelCol="4"/>
  <cols>
    <col min="2" max="2" width="13" customWidth="1"/>
    <col min="3" max="4" width="35.4285714285714" customWidth="1"/>
    <col min="5" max="5" width="38.4285714285714" customWidth="1"/>
  </cols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>
      <c r="A2" s="3">
        <v>1</v>
      </c>
      <c r="B2" t="s">
        <v>5</v>
      </c>
      <c r="C2" s="4" t="s">
        <v>6</v>
      </c>
      <c r="D2" s="4" t="s">
        <v>7</v>
      </c>
      <c r="E2" s="5" t="str">
        <f>VLOOKUP(D2,'[1]MASTER MANAJER DAN MS'!$B$1:$C$47,2,FALSE)</f>
        <v>Aris Trijoko, S.T.</v>
      </c>
    </row>
    <row r="3" spans="1:5">
      <c r="A3" s="3">
        <v>2</v>
      </c>
      <c r="B3" t="s">
        <v>8</v>
      </c>
      <c r="C3" s="4" t="s">
        <v>9</v>
      </c>
      <c r="D3" s="4" t="s">
        <v>7</v>
      </c>
      <c r="E3" s="5" t="str">
        <f>VLOOKUP(D3,'[1]MASTER MANAJER DAN MS'!$B$1:$C$47,2,FALSE)</f>
        <v>Aris Trijoko, S.T.</v>
      </c>
    </row>
    <row r="4" spans="1:5">
      <c r="A4" s="3">
        <v>3</v>
      </c>
      <c r="B4" t="s">
        <v>10</v>
      </c>
      <c r="C4" s="4" t="s">
        <v>11</v>
      </c>
      <c r="D4" s="4" t="s">
        <v>7</v>
      </c>
      <c r="E4" s="5" t="str">
        <f>VLOOKUP(D4,'[1]MASTER MANAJER DAN MS'!$B$1:$C$47,2,FALSE)</f>
        <v>Aris Trijoko, S.T.</v>
      </c>
    </row>
    <row r="5" spans="1:5">
      <c r="A5" s="3">
        <v>4</v>
      </c>
      <c r="B5" t="s">
        <v>12</v>
      </c>
      <c r="C5" s="4" t="s">
        <v>13</v>
      </c>
      <c r="D5" s="4" t="s">
        <v>14</v>
      </c>
      <c r="E5" s="5" t="str">
        <f>VLOOKUP(D5,'[1]MASTER MANAJER DAN MS'!$B$1:$C$47,2,FALSE)</f>
        <v>Mohammad Nurul Huda</v>
      </c>
    </row>
    <row r="6" spans="1:5">
      <c r="A6" s="3">
        <v>5</v>
      </c>
      <c r="B6" t="s">
        <v>15</v>
      </c>
      <c r="C6" s="4" t="s">
        <v>16</v>
      </c>
      <c r="D6" s="4" t="s">
        <v>14</v>
      </c>
      <c r="E6" s="5" t="str">
        <f>VLOOKUP(D6,'[1]MASTER MANAJER DAN MS'!$B$1:$C$47,2,FALSE)</f>
        <v>Mohammad Nurul Huda</v>
      </c>
    </row>
    <row r="7" spans="1:5">
      <c r="A7" s="3">
        <v>6</v>
      </c>
      <c r="B7" t="s">
        <v>17</v>
      </c>
      <c r="C7" s="4" t="s">
        <v>18</v>
      </c>
      <c r="D7" s="4" t="s">
        <v>7</v>
      </c>
      <c r="E7" s="5" t="str">
        <f>VLOOKUP(D7,'[1]MASTER MANAJER DAN MS'!$B$1:$C$47,2,FALSE)</f>
        <v>Aris Trijoko, S.T.</v>
      </c>
    </row>
    <row r="8" spans="1:5">
      <c r="A8" s="3">
        <v>7</v>
      </c>
      <c r="B8" t="s">
        <v>19</v>
      </c>
      <c r="C8" s="4" t="s">
        <v>20</v>
      </c>
      <c r="D8" s="4" t="s">
        <v>21</v>
      </c>
      <c r="E8" s="5" t="str">
        <f>VLOOKUP(D8,'[1]MASTER MANAJER DAN MS'!$B$1:$C$47,2,FALSE)</f>
        <v>Kuswara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staf-ahli</dc:creator>
  <cp:lastModifiedBy>staf-ahli</cp:lastModifiedBy>
  <dcterms:created xsi:type="dcterms:W3CDTF">2023-03-29T03:15:00Z</dcterms:created>
  <dcterms:modified xsi:type="dcterms:W3CDTF">2023-03-31T02:09:53Z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FDB2A461F2CD4A908AA110994DCD12A9</vt:lpwstr>
  </property>
  <property fmtid="{D5CDD505-2E9C-101B-9397-08002B2CF9AE}" pid="3" name="KSOProductBuildVer">
    <vt:lpwstr>1033-11.2.0.11513</vt:lpwstr>
  </property>
</Properties>
</file>